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škola\2020\"/>
    </mc:Choice>
  </mc:AlternateContent>
  <bookViews>
    <workbookView xWindow="0" yWindow="0" windowWidth="14325" windowHeight="75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D31" i="1"/>
  <c r="D20" i="1"/>
  <c r="C20" i="1"/>
  <c r="B31" i="1"/>
  <c r="B20" i="1"/>
</calcChain>
</file>

<file path=xl/sharedStrings.xml><?xml version="1.0" encoding="utf-8"?>
<sst xmlns="http://schemas.openxmlformats.org/spreadsheetml/2006/main" count="43" uniqueCount="39">
  <si>
    <t xml:space="preserve">NÁKLADY </t>
  </si>
  <si>
    <t xml:space="preserve">očekávaná </t>
  </si>
  <si>
    <t>501 - spotřeba materiálu</t>
  </si>
  <si>
    <t xml:space="preserve">502-spotřeba energie  </t>
  </si>
  <si>
    <t>511- opravy a udržování</t>
  </si>
  <si>
    <t xml:space="preserve">512 - cestovné </t>
  </si>
  <si>
    <t xml:space="preserve">513 - reprezentace </t>
  </si>
  <si>
    <t xml:space="preserve">518 - služby </t>
  </si>
  <si>
    <t xml:space="preserve">521 - mzdové náklady </t>
  </si>
  <si>
    <t xml:space="preserve">524 - sociální a zdravotní pojištění </t>
  </si>
  <si>
    <t xml:space="preserve">525 - jiné sociální náklady </t>
  </si>
  <si>
    <t xml:space="preserve">527- zák. sociální náklady </t>
  </si>
  <si>
    <t>549 - ostatní náklady z činnosti</t>
  </si>
  <si>
    <t xml:space="preserve">celkem náklady </t>
  </si>
  <si>
    <t xml:space="preserve">VÝNOSY </t>
  </si>
  <si>
    <t>602 - výnosy z prodeje služeb</t>
  </si>
  <si>
    <t xml:space="preserve">609 - jiné výnosy z vlastních výkonů </t>
  </si>
  <si>
    <t xml:space="preserve">648 - čerpání fondů </t>
  </si>
  <si>
    <t xml:space="preserve">649 - ostatní výnosy z činnosti </t>
  </si>
  <si>
    <t xml:space="preserve">672 - přsípěvek zřizovatele </t>
  </si>
  <si>
    <t xml:space="preserve">672 - prostředky ze státního rozpočtu </t>
  </si>
  <si>
    <t xml:space="preserve">celkem výnosy </t>
  </si>
  <si>
    <t xml:space="preserve">Střednědobý výhled rozpočtu  ZŠ a MŠ Ráječko </t>
  </si>
  <si>
    <t xml:space="preserve">výnosy </t>
  </si>
  <si>
    <t xml:space="preserve">náklady </t>
  </si>
  <si>
    <t>ředitel  ZŠ a MŠ</t>
  </si>
  <si>
    <t xml:space="preserve">starosta </t>
  </si>
  <si>
    <t xml:space="preserve">Zveřejněno na www.rajecko.cz dne : </t>
  </si>
  <si>
    <t xml:space="preserve">Sejmuto: </t>
  </si>
  <si>
    <t xml:space="preserve">558- náklady z DDHM </t>
  </si>
  <si>
    <t xml:space="preserve">PaedDr. Pavel Vaverka , v.r. </t>
  </si>
  <si>
    <t xml:space="preserve">Vít Rajtšlégr , v.r. </t>
  </si>
  <si>
    <t xml:space="preserve">Návrh rozpočtu ZŠ a MŠ Ráječko </t>
  </si>
  <si>
    <t>na rok 2021</t>
  </si>
  <si>
    <t>rozpočet 2020</t>
  </si>
  <si>
    <t>skutečnost 2020</t>
  </si>
  <si>
    <t>rozpočet 2021</t>
  </si>
  <si>
    <t xml:space="preserve">551-odpisy DHM </t>
  </si>
  <si>
    <t>26..11.2020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</si>
</sst>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0" xfId="0" applyFill="1"/>
    <xf numFmtId="164" fontId="0" fillId="0" borderId="0" xfId="0" applyNumberFormat="1"/>
    <xf numFmtId="44" fontId="0" fillId="0" borderId="0" xfId="0" applyNumberFormat="1"/>
    <xf numFmtId="0" fontId="1" fillId="0" borderId="0" xfId="0" applyFont="1"/>
    <xf numFmtId="164" fontId="3" fillId="0" borderId="0" xfId="0" applyNumberFormat="1" applyFont="1"/>
    <xf numFmtId="44" fontId="3" fillId="0" borderId="0" xfId="0" applyNumberFormat="1" applyFont="1"/>
    <xf numFmtId="43" fontId="0" fillId="0" borderId="0" xfId="0" applyNumberFormat="1"/>
    <xf numFmtId="0" fontId="3" fillId="0" borderId="0" xfId="0" applyFont="1"/>
    <xf numFmtId="43" fontId="3" fillId="0" borderId="0" xfId="0" applyNumberFormat="1" applyFont="1"/>
    <xf numFmtId="0" fontId="4" fillId="0" borderId="0" xfId="0" applyFont="1"/>
    <xf numFmtId="165" fontId="0" fillId="0" borderId="1" xfId="0" applyNumberFormat="1" applyBorder="1"/>
    <xf numFmtId="165" fontId="1" fillId="0" borderId="1" xfId="0" applyNumberFormat="1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13" workbookViewId="0">
      <selection activeCell="B49" sqref="B49"/>
    </sheetView>
  </sheetViews>
  <sheetFormatPr defaultRowHeight="15" x14ac:dyDescent="0.25"/>
  <cols>
    <col min="1" max="1" width="40.7109375" customWidth="1"/>
    <col min="2" max="2" width="15.7109375" customWidth="1"/>
    <col min="3" max="4" width="20.7109375" customWidth="1"/>
  </cols>
  <sheetData>
    <row r="1" spans="1:4" ht="23.25" x14ac:dyDescent="0.35">
      <c r="A1" s="1" t="s">
        <v>32</v>
      </c>
      <c r="B1" s="1"/>
      <c r="C1" s="1"/>
    </row>
    <row r="2" spans="1:4" ht="23.25" x14ac:dyDescent="0.35">
      <c r="A2" s="1" t="s">
        <v>33</v>
      </c>
      <c r="B2" s="1"/>
      <c r="C2" s="1"/>
    </row>
    <row r="4" spans="1:4" x14ac:dyDescent="0.25">
      <c r="A4" s="2" t="s">
        <v>0</v>
      </c>
      <c r="B4" s="2" t="s">
        <v>34</v>
      </c>
      <c r="C4" s="2" t="s">
        <v>1</v>
      </c>
      <c r="D4" s="2" t="s">
        <v>36</v>
      </c>
    </row>
    <row r="5" spans="1:4" x14ac:dyDescent="0.25">
      <c r="A5" s="2"/>
      <c r="B5" s="2"/>
      <c r="C5" s="2" t="s">
        <v>35</v>
      </c>
      <c r="D5" s="2"/>
    </row>
    <row r="7" spans="1:4" x14ac:dyDescent="0.25">
      <c r="A7" t="s">
        <v>2</v>
      </c>
      <c r="B7" s="3">
        <v>1050000</v>
      </c>
      <c r="C7" s="4">
        <v>1031000</v>
      </c>
      <c r="D7" s="3">
        <v>1035000</v>
      </c>
    </row>
    <row r="8" spans="1:4" x14ac:dyDescent="0.25">
      <c r="A8" t="s">
        <v>3</v>
      </c>
      <c r="B8" s="3">
        <v>450000</v>
      </c>
      <c r="C8" s="4">
        <v>339000</v>
      </c>
      <c r="D8" s="3">
        <v>400000</v>
      </c>
    </row>
    <row r="9" spans="1:4" x14ac:dyDescent="0.25">
      <c r="A9" t="s">
        <v>4</v>
      </c>
      <c r="B9" s="3">
        <v>220000</v>
      </c>
      <c r="C9" s="4">
        <v>586000</v>
      </c>
      <c r="D9" s="3">
        <v>590000</v>
      </c>
    </row>
    <row r="10" spans="1:4" x14ac:dyDescent="0.25">
      <c r="A10" t="s">
        <v>5</v>
      </c>
      <c r="B10" s="3">
        <v>4000</v>
      </c>
      <c r="C10" s="4">
        <v>1000</v>
      </c>
      <c r="D10" s="3">
        <v>2000</v>
      </c>
    </row>
    <row r="11" spans="1:4" x14ac:dyDescent="0.25">
      <c r="A11" t="s">
        <v>6</v>
      </c>
      <c r="B11" s="3">
        <v>3000</v>
      </c>
      <c r="C11" s="4">
        <v>1000</v>
      </c>
      <c r="D11" s="3">
        <v>2000</v>
      </c>
    </row>
    <row r="12" spans="1:4" x14ac:dyDescent="0.25">
      <c r="A12" t="s">
        <v>7</v>
      </c>
      <c r="B12" s="3">
        <v>520000</v>
      </c>
      <c r="C12" s="4">
        <v>510000</v>
      </c>
      <c r="D12" s="3">
        <v>510000</v>
      </c>
    </row>
    <row r="13" spans="1:4" x14ac:dyDescent="0.25">
      <c r="A13" t="s">
        <v>8</v>
      </c>
      <c r="B13" s="3">
        <v>7900000</v>
      </c>
      <c r="C13" s="4">
        <v>8886000</v>
      </c>
      <c r="D13" s="3">
        <v>9700000</v>
      </c>
    </row>
    <row r="14" spans="1:4" x14ac:dyDescent="0.25">
      <c r="A14" t="s">
        <v>9</v>
      </c>
      <c r="B14" s="3">
        <v>2567000</v>
      </c>
      <c r="C14" s="4">
        <v>2910000</v>
      </c>
      <c r="D14" s="3">
        <v>3010000</v>
      </c>
    </row>
    <row r="15" spans="1:4" x14ac:dyDescent="0.25">
      <c r="A15" t="s">
        <v>10</v>
      </c>
      <c r="B15" s="3">
        <v>28000</v>
      </c>
      <c r="C15" s="4">
        <v>27000</v>
      </c>
      <c r="D15" s="3">
        <v>28000</v>
      </c>
    </row>
    <row r="16" spans="1:4" x14ac:dyDescent="0.25">
      <c r="A16" t="s">
        <v>11</v>
      </c>
      <c r="B16" s="3">
        <v>170000</v>
      </c>
      <c r="C16" s="4">
        <v>208000</v>
      </c>
      <c r="D16" s="3">
        <v>215000</v>
      </c>
    </row>
    <row r="17" spans="1:4" x14ac:dyDescent="0.25">
      <c r="A17" t="s">
        <v>12</v>
      </c>
      <c r="B17" s="3">
        <v>25000</v>
      </c>
      <c r="C17" s="4">
        <v>25000</v>
      </c>
      <c r="D17" s="3">
        <v>25000</v>
      </c>
    </row>
    <row r="18" spans="1:4" x14ac:dyDescent="0.25">
      <c r="A18" t="s">
        <v>37</v>
      </c>
      <c r="B18" s="3">
        <v>0</v>
      </c>
      <c r="C18" s="4">
        <v>8900</v>
      </c>
      <c r="D18" s="3">
        <v>9000</v>
      </c>
    </row>
    <row r="19" spans="1:4" x14ac:dyDescent="0.25">
      <c r="A19" t="s">
        <v>29</v>
      </c>
      <c r="B19" s="3">
        <v>150000</v>
      </c>
      <c r="C19" s="4">
        <v>190000</v>
      </c>
      <c r="D19" s="3">
        <v>190000</v>
      </c>
    </row>
    <row r="20" spans="1:4" x14ac:dyDescent="0.25">
      <c r="A20" s="5" t="s">
        <v>13</v>
      </c>
      <c r="B20" s="6">
        <f>SUM(B7:B19)</f>
        <v>13087000</v>
      </c>
      <c r="C20" s="7">
        <f>SUM(C7:C19)</f>
        <v>14722900</v>
      </c>
      <c r="D20" s="6">
        <f>SUM(D7:D19)</f>
        <v>15716000</v>
      </c>
    </row>
    <row r="22" spans="1:4" x14ac:dyDescent="0.25">
      <c r="A22" s="2" t="s">
        <v>14</v>
      </c>
      <c r="B22" s="2" t="s">
        <v>34</v>
      </c>
      <c r="C22" s="2" t="s">
        <v>1</v>
      </c>
      <c r="D22" s="2" t="s">
        <v>36</v>
      </c>
    </row>
    <row r="23" spans="1:4" x14ac:dyDescent="0.25">
      <c r="A23" s="2"/>
      <c r="B23" s="2"/>
      <c r="C23" s="2" t="s">
        <v>35</v>
      </c>
      <c r="D23" s="2"/>
    </row>
    <row r="25" spans="1:4" x14ac:dyDescent="0.25">
      <c r="A25" t="s">
        <v>15</v>
      </c>
      <c r="B25" s="3">
        <v>570000</v>
      </c>
      <c r="C25" s="8">
        <v>450000</v>
      </c>
      <c r="D25" s="3">
        <v>570000</v>
      </c>
    </row>
    <row r="26" spans="1:4" x14ac:dyDescent="0.25">
      <c r="A26" t="s">
        <v>16</v>
      </c>
      <c r="B26" s="3">
        <v>270000</v>
      </c>
      <c r="C26" s="8">
        <v>166000</v>
      </c>
      <c r="D26" s="3">
        <v>270000</v>
      </c>
    </row>
    <row r="27" spans="1:4" x14ac:dyDescent="0.25">
      <c r="A27" t="s">
        <v>17</v>
      </c>
      <c r="B27" s="3">
        <v>12000</v>
      </c>
      <c r="C27" s="8">
        <v>80000</v>
      </c>
      <c r="D27" s="3">
        <v>0</v>
      </c>
    </row>
    <row r="28" spans="1:4" x14ac:dyDescent="0.25">
      <c r="A28" t="s">
        <v>18</v>
      </c>
      <c r="B28" s="3">
        <v>155000</v>
      </c>
      <c r="C28" s="8">
        <v>55000</v>
      </c>
      <c r="D28" s="3">
        <v>10000</v>
      </c>
    </row>
    <row r="29" spans="1:4" x14ac:dyDescent="0.25">
      <c r="A29" t="s">
        <v>19</v>
      </c>
      <c r="B29" s="3">
        <v>1800000</v>
      </c>
      <c r="C29" s="8">
        <v>1800000</v>
      </c>
      <c r="D29" s="3">
        <v>1800000</v>
      </c>
    </row>
    <row r="30" spans="1:4" x14ac:dyDescent="0.25">
      <c r="A30" t="s">
        <v>20</v>
      </c>
      <c r="B30" s="3">
        <v>10280000</v>
      </c>
      <c r="C30" s="8">
        <v>12171900</v>
      </c>
      <c r="D30" s="3">
        <v>13066000</v>
      </c>
    </row>
    <row r="31" spans="1:4" x14ac:dyDescent="0.25">
      <c r="A31" s="9" t="s">
        <v>21</v>
      </c>
      <c r="B31" s="6">
        <f>SUM(B25:B30)</f>
        <v>13087000</v>
      </c>
      <c r="C31" s="10">
        <f>SUM(C25:C30)</f>
        <v>14722900</v>
      </c>
      <c r="D31" s="6">
        <f>SUM(D25:D30)</f>
        <v>15716000</v>
      </c>
    </row>
    <row r="34" spans="1:4" ht="15.75" x14ac:dyDescent="0.25">
      <c r="A34" s="11" t="s">
        <v>22</v>
      </c>
    </row>
    <row r="36" spans="1:4" x14ac:dyDescent="0.25">
      <c r="A36" s="12"/>
      <c r="B36" s="13">
        <v>2021</v>
      </c>
      <c r="C36" s="13">
        <v>2022</v>
      </c>
      <c r="D36" s="13">
        <v>2023</v>
      </c>
    </row>
    <row r="37" spans="1:4" x14ac:dyDescent="0.25">
      <c r="A37" s="12" t="s">
        <v>23</v>
      </c>
      <c r="B37" s="12">
        <v>15716000</v>
      </c>
      <c r="C37" s="12">
        <v>15716000</v>
      </c>
      <c r="D37" s="12">
        <v>15716000</v>
      </c>
    </row>
    <row r="38" spans="1:4" x14ac:dyDescent="0.25">
      <c r="A38" s="12" t="s">
        <v>24</v>
      </c>
      <c r="B38" s="12">
        <v>15716000</v>
      </c>
      <c r="C38" s="12">
        <v>15716000</v>
      </c>
      <c r="D38" s="12">
        <v>15716000</v>
      </c>
    </row>
    <row r="40" spans="1:4" x14ac:dyDescent="0.25">
      <c r="A40" t="s">
        <v>30</v>
      </c>
      <c r="B40" s="3"/>
      <c r="C40" s="3"/>
      <c r="D40" s="3" t="s">
        <v>31</v>
      </c>
    </row>
    <row r="41" spans="1:4" x14ac:dyDescent="0.25">
      <c r="A41" t="s">
        <v>25</v>
      </c>
      <c r="B41" s="3"/>
      <c r="C41" s="3"/>
      <c r="D41" s="3" t="s">
        <v>26</v>
      </c>
    </row>
    <row r="42" spans="1:4" x14ac:dyDescent="0.25">
      <c r="B42" s="3"/>
      <c r="C42" s="3"/>
      <c r="D42" s="3"/>
    </row>
    <row r="43" spans="1:4" x14ac:dyDescent="0.25">
      <c r="B43" s="3"/>
      <c r="C43" s="3"/>
      <c r="D43" s="3"/>
    </row>
    <row r="44" spans="1:4" x14ac:dyDescent="0.25">
      <c r="B44" s="3"/>
      <c r="C44" s="3"/>
      <c r="D44" s="3"/>
    </row>
    <row r="45" spans="1:4" x14ac:dyDescent="0.25">
      <c r="B45" s="3"/>
      <c r="C45" s="3"/>
      <c r="D45" s="3"/>
    </row>
    <row r="46" spans="1:4" x14ac:dyDescent="0.25">
      <c r="B46" s="3"/>
      <c r="C46" s="3"/>
      <c r="D46" s="3"/>
    </row>
    <row r="47" spans="1:4" x14ac:dyDescent="0.25">
      <c r="B47" s="3"/>
      <c r="C47" s="3"/>
      <c r="D47" s="3"/>
    </row>
    <row r="48" spans="1:4" x14ac:dyDescent="0.25">
      <c r="A48" t="s">
        <v>27</v>
      </c>
      <c r="B48" s="3" t="s">
        <v>38</v>
      </c>
      <c r="C48" s="3"/>
      <c r="D48" s="14"/>
    </row>
    <row r="49" spans="1:4" x14ac:dyDescent="0.25">
      <c r="B49" s="3"/>
      <c r="C49" s="3"/>
      <c r="D49" s="3"/>
    </row>
    <row r="50" spans="1:4" x14ac:dyDescent="0.25">
      <c r="A50" t="s">
        <v>28</v>
      </c>
      <c r="B50" s="3"/>
      <c r="C50" s="3"/>
      <c r="D50" s="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Katka</cp:lastModifiedBy>
  <dcterms:created xsi:type="dcterms:W3CDTF">2018-12-17T07:46:17Z</dcterms:created>
  <dcterms:modified xsi:type="dcterms:W3CDTF">2020-12-10T13:46:57Z</dcterms:modified>
</cp:coreProperties>
</file>