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50"/>
  </bookViews>
  <sheets>
    <sheet name="RO č.11" sheetId="1" r:id="rId1"/>
  </sheets>
  <calcPr calcId="125725"/>
</workbook>
</file>

<file path=xl/calcChain.xml><?xml version="1.0" encoding="utf-8"?>
<calcChain xmlns="http://schemas.openxmlformats.org/spreadsheetml/2006/main">
  <c r="E40" i="1"/>
  <c r="D40"/>
</calcChain>
</file>

<file path=xl/sharedStrings.xml><?xml version="1.0" encoding="utf-8"?>
<sst xmlns="http://schemas.openxmlformats.org/spreadsheetml/2006/main" count="42" uniqueCount="41">
  <si>
    <t>Rozpočtové opatření č.  11 /2019 ve schváleném rozpočtu</t>
  </si>
  <si>
    <t>paragraf</t>
  </si>
  <si>
    <t>položka</t>
  </si>
  <si>
    <t>text</t>
  </si>
  <si>
    <t xml:space="preserve">příjmy </t>
  </si>
  <si>
    <t xml:space="preserve">výdaje </t>
  </si>
  <si>
    <t>Plusovost Svaazek Vak</t>
  </si>
  <si>
    <t>ÚZ 00221-dotace most</t>
  </si>
  <si>
    <t>Průt.dotace ZŠ ÚZ 103533063</t>
  </si>
  <si>
    <t>Průt.dotace ZŠ ÚZ 103133063</t>
  </si>
  <si>
    <t>Příjem -celní úřad- odnětí z pův.fondu</t>
  </si>
  <si>
    <t>Daň z příjmu fyz.osob pl.plátci</t>
  </si>
  <si>
    <t>Daň z příjmu fyz.osob pl.poplatníky</t>
  </si>
  <si>
    <t>DPPO</t>
  </si>
  <si>
    <t>Daň z haz.her</t>
  </si>
  <si>
    <t>ÚZ 103533063 průt.dotace ZŠ</t>
  </si>
  <si>
    <t>ÚZ 103133063 průt.dotace ZŠ</t>
  </si>
  <si>
    <t>Has.louka podium-schody-zábradlí</t>
  </si>
  <si>
    <t>Sběr a svoz kom.odpadu</t>
  </si>
  <si>
    <t>Sběr a svoz ost.odpadů</t>
  </si>
  <si>
    <t>Ost.nakládaní s odpady+SSO</t>
  </si>
  <si>
    <t>SSO elektřina</t>
  </si>
  <si>
    <t>Plat- VZ</t>
  </si>
  <si>
    <t>VZ -soc.poj.</t>
  </si>
  <si>
    <t>VZ-zdr.poj.</t>
  </si>
  <si>
    <t>Ochranné pomůcky</t>
  </si>
  <si>
    <t>Nákup materiálu VZ -pytlíky psi</t>
  </si>
  <si>
    <t>Opravy VZ-multikára, traktůrek</t>
  </si>
  <si>
    <t>Odměny zastupitelé</t>
  </si>
  <si>
    <t>Zastupitelé soc.poj.</t>
  </si>
  <si>
    <t>Zastupitelé zdr.poj.</t>
  </si>
  <si>
    <t>Označení ÚZ34053-knihovna DDHM</t>
  </si>
  <si>
    <t>Knihovna DDHM</t>
  </si>
  <si>
    <t>práce v lese</t>
  </si>
  <si>
    <t>Naučná stezka+kaple</t>
  </si>
  <si>
    <t>zpravodaj</t>
  </si>
  <si>
    <t>Knihovna- Trivius REKS označ.ÚZ</t>
  </si>
  <si>
    <t>Knihovna- Trivius REKS označ.ÚZ34053</t>
  </si>
  <si>
    <t>CELKEM</t>
  </si>
  <si>
    <t>Rada obce ze dne 30.12.2019</t>
  </si>
  <si>
    <t>Zveřejněno na webu obce Ráječko dne 30.01.2020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</si>
</sst>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8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4"/>
  <sheetViews>
    <sheetView tabSelected="1" topLeftCell="A16" workbookViewId="0">
      <selection activeCell="D46" sqref="D46"/>
    </sheetView>
  </sheetViews>
  <sheetFormatPr defaultRowHeight="15"/>
  <cols>
    <col min="3" max="3" width="33.85546875" customWidth="1"/>
    <col min="4" max="4" width="14.140625" customWidth="1"/>
    <col min="5" max="5" width="13.85546875" customWidth="1"/>
  </cols>
  <sheetData>
    <row r="4" spans="1:5">
      <c r="A4" s="1" t="s">
        <v>0</v>
      </c>
      <c r="B4" s="1"/>
      <c r="C4" s="1"/>
      <c r="D4" s="1"/>
      <c r="E4" s="2">
        <v>43829</v>
      </c>
    </row>
    <row r="6" spans="1: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>
      <c r="A7" s="4"/>
      <c r="B7" s="4">
        <v>4129</v>
      </c>
      <c r="C7" s="4" t="s">
        <v>6</v>
      </c>
      <c r="D7" s="5">
        <v>-200000</v>
      </c>
      <c r="E7" s="6"/>
    </row>
    <row r="8" spans="1:5">
      <c r="A8" s="4"/>
      <c r="B8" s="4">
        <v>4122</v>
      </c>
      <c r="C8" s="4" t="s">
        <v>7</v>
      </c>
      <c r="D8" s="5">
        <v>400000</v>
      </c>
      <c r="E8" s="6"/>
    </row>
    <row r="9" spans="1:5">
      <c r="A9" s="4"/>
      <c r="B9" s="4">
        <v>4116</v>
      </c>
      <c r="C9" s="4" t="s">
        <v>8</v>
      </c>
      <c r="D9" s="5">
        <v>938300</v>
      </c>
      <c r="E9" s="6"/>
    </row>
    <row r="10" spans="1:5">
      <c r="A10" s="4"/>
      <c r="B10" s="4">
        <v>4116</v>
      </c>
      <c r="C10" s="4" t="s">
        <v>9</v>
      </c>
      <c r="D10" s="6">
        <v>165600</v>
      </c>
      <c r="E10" s="6"/>
    </row>
    <row r="11" spans="1:5">
      <c r="A11" s="4"/>
      <c r="B11" s="4">
        <v>1335</v>
      </c>
      <c r="C11" s="4" t="s">
        <v>10</v>
      </c>
      <c r="D11" s="6">
        <v>100</v>
      </c>
      <c r="E11" s="6"/>
    </row>
    <row r="12" spans="1:5">
      <c r="A12" s="4"/>
      <c r="B12" s="4">
        <v>1111</v>
      </c>
      <c r="C12" s="4" t="s">
        <v>11</v>
      </c>
      <c r="D12" s="6">
        <v>259100</v>
      </c>
      <c r="E12" s="6"/>
    </row>
    <row r="13" spans="1:5">
      <c r="A13" s="4"/>
      <c r="B13" s="4">
        <v>1112</v>
      </c>
      <c r="C13" s="4" t="s">
        <v>12</v>
      </c>
      <c r="D13" s="6">
        <v>13800</v>
      </c>
      <c r="E13" s="6"/>
    </row>
    <row r="14" spans="1:5">
      <c r="A14" s="4"/>
      <c r="B14" s="4">
        <v>1121</v>
      </c>
      <c r="C14" s="4" t="s">
        <v>13</v>
      </c>
      <c r="D14" s="6">
        <v>216000</v>
      </c>
      <c r="E14" s="6"/>
    </row>
    <row r="15" spans="1:5">
      <c r="A15" s="4"/>
      <c r="B15" s="4">
        <v>1381</v>
      </c>
      <c r="C15" s="4" t="s">
        <v>14</v>
      </c>
      <c r="D15" s="6">
        <v>11000</v>
      </c>
      <c r="E15" s="6"/>
    </row>
    <row r="16" spans="1:5">
      <c r="A16" s="4">
        <v>3119</v>
      </c>
      <c r="B16" s="4">
        <v>5336</v>
      </c>
      <c r="C16" s="4" t="s">
        <v>15</v>
      </c>
      <c r="D16" s="6"/>
      <c r="E16" s="6">
        <v>938300</v>
      </c>
    </row>
    <row r="17" spans="1:5">
      <c r="A17" s="4">
        <v>3119</v>
      </c>
      <c r="B17" s="4">
        <v>5336</v>
      </c>
      <c r="C17" s="4" t="s">
        <v>16</v>
      </c>
      <c r="D17" s="6"/>
      <c r="E17" s="6">
        <v>165600</v>
      </c>
    </row>
    <row r="18" spans="1:5">
      <c r="A18" s="4">
        <v>2212</v>
      </c>
      <c r="B18" s="4">
        <v>5171</v>
      </c>
      <c r="C18" s="4" t="s">
        <v>7</v>
      </c>
      <c r="D18" s="6"/>
      <c r="E18" s="6">
        <v>400000</v>
      </c>
    </row>
    <row r="19" spans="1:5">
      <c r="A19" s="4">
        <v>3412</v>
      </c>
      <c r="B19" s="4">
        <v>6121</v>
      </c>
      <c r="C19" s="4" t="s">
        <v>17</v>
      </c>
      <c r="D19" s="6"/>
      <c r="E19" s="6">
        <v>15000</v>
      </c>
    </row>
    <row r="20" spans="1:5">
      <c r="A20" s="4">
        <v>3722</v>
      </c>
      <c r="B20" s="4">
        <v>5169</v>
      </c>
      <c r="C20" s="4" t="s">
        <v>18</v>
      </c>
      <c r="D20" s="6"/>
      <c r="E20" s="6">
        <v>66000</v>
      </c>
    </row>
    <row r="21" spans="1:5">
      <c r="A21" s="4">
        <v>3723</v>
      </c>
      <c r="B21" s="4">
        <v>5169</v>
      </c>
      <c r="C21" s="4" t="s">
        <v>19</v>
      </c>
      <c r="D21" s="6"/>
      <c r="E21" s="6">
        <v>23900</v>
      </c>
    </row>
    <row r="22" spans="1:5">
      <c r="A22" s="4">
        <v>3729</v>
      </c>
      <c r="B22" s="4">
        <v>5169</v>
      </c>
      <c r="C22" s="4" t="s">
        <v>20</v>
      </c>
      <c r="D22" s="6"/>
      <c r="E22" s="6">
        <v>21400</v>
      </c>
    </row>
    <row r="23" spans="1:5">
      <c r="A23" s="4">
        <v>3729</v>
      </c>
      <c r="B23" s="4">
        <v>5154</v>
      </c>
      <c r="C23" s="4" t="s">
        <v>21</v>
      </c>
      <c r="D23" s="6"/>
      <c r="E23" s="6">
        <v>8300</v>
      </c>
    </row>
    <row r="24" spans="1:5">
      <c r="A24" s="4">
        <v>3745</v>
      </c>
      <c r="B24" s="4">
        <v>5011</v>
      </c>
      <c r="C24" s="4" t="s">
        <v>22</v>
      </c>
      <c r="D24" s="6"/>
      <c r="E24" s="6">
        <v>20000</v>
      </c>
    </row>
    <row r="25" spans="1:5">
      <c r="A25" s="4">
        <v>3745</v>
      </c>
      <c r="B25" s="4">
        <v>5031</v>
      </c>
      <c r="C25" s="4" t="s">
        <v>23</v>
      </c>
      <c r="D25" s="6"/>
      <c r="E25" s="6">
        <v>800</v>
      </c>
    </row>
    <row r="26" spans="1:5">
      <c r="A26" s="4">
        <v>3745</v>
      </c>
      <c r="B26" s="4">
        <v>5032</v>
      </c>
      <c r="C26" s="4" t="s">
        <v>24</v>
      </c>
      <c r="D26" s="6"/>
      <c r="E26" s="6">
        <v>500</v>
      </c>
    </row>
    <row r="27" spans="1:5">
      <c r="A27" s="4">
        <v>3745</v>
      </c>
      <c r="B27" s="4">
        <v>5132</v>
      </c>
      <c r="C27" s="4" t="s">
        <v>25</v>
      </c>
      <c r="D27" s="6"/>
      <c r="E27" s="6">
        <v>2100</v>
      </c>
    </row>
    <row r="28" spans="1:5">
      <c r="A28" s="4">
        <v>3745</v>
      </c>
      <c r="B28" s="4">
        <v>5139</v>
      </c>
      <c r="C28" s="4" t="s">
        <v>26</v>
      </c>
      <c r="D28" s="6"/>
      <c r="E28" s="6">
        <v>16200</v>
      </c>
    </row>
    <row r="29" spans="1:5">
      <c r="A29" s="4">
        <v>3745</v>
      </c>
      <c r="B29" s="4">
        <v>5171</v>
      </c>
      <c r="C29" s="4" t="s">
        <v>27</v>
      </c>
      <c r="D29" s="6"/>
      <c r="E29" s="6">
        <v>5000</v>
      </c>
    </row>
    <row r="30" spans="1:5">
      <c r="A30" s="4">
        <v>6112</v>
      </c>
      <c r="B30" s="4">
        <v>5023</v>
      </c>
      <c r="C30" s="4" t="s">
        <v>28</v>
      </c>
      <c r="D30" s="6"/>
      <c r="E30" s="6">
        <v>157000</v>
      </c>
    </row>
    <row r="31" spans="1:5">
      <c r="A31" s="4">
        <v>6112</v>
      </c>
      <c r="B31" s="4">
        <v>5031</v>
      </c>
      <c r="C31" s="4" t="s">
        <v>29</v>
      </c>
      <c r="D31" s="6"/>
      <c r="E31" s="6">
        <v>17500</v>
      </c>
    </row>
    <row r="32" spans="1:5">
      <c r="A32" s="4">
        <v>6112</v>
      </c>
      <c r="B32" s="4">
        <v>5032</v>
      </c>
      <c r="C32" s="4" t="s">
        <v>30</v>
      </c>
      <c r="D32" s="6"/>
      <c r="E32" s="6">
        <v>10800</v>
      </c>
    </row>
    <row r="33" spans="1:5">
      <c r="A33" s="4">
        <v>3314</v>
      </c>
      <c r="B33" s="4">
        <v>5137</v>
      </c>
      <c r="C33" s="4" t="s">
        <v>31</v>
      </c>
      <c r="D33" s="6"/>
      <c r="E33" s="6">
        <v>22000</v>
      </c>
    </row>
    <row r="34" spans="1:5">
      <c r="A34" s="4">
        <v>3314</v>
      </c>
      <c r="B34" s="4">
        <v>5137</v>
      </c>
      <c r="C34" s="4" t="s">
        <v>32</v>
      </c>
      <c r="D34" s="6"/>
      <c r="E34" s="6">
        <v>-22000</v>
      </c>
    </row>
    <row r="35" spans="1:5">
      <c r="A35" s="4">
        <v>1036</v>
      </c>
      <c r="B35" s="4">
        <v>5169</v>
      </c>
      <c r="C35" s="4" t="s">
        <v>33</v>
      </c>
      <c r="D35" s="6"/>
      <c r="E35" s="6">
        <v>86800</v>
      </c>
    </row>
    <row r="36" spans="1:5">
      <c r="A36" s="4">
        <v>3742</v>
      </c>
      <c r="B36" s="4">
        <v>6121</v>
      </c>
      <c r="C36" s="4" t="s">
        <v>34</v>
      </c>
      <c r="D36" s="6"/>
      <c r="E36" s="6">
        <v>-162100</v>
      </c>
    </row>
    <row r="37" spans="1:5">
      <c r="A37" s="4">
        <v>3349</v>
      </c>
      <c r="B37" s="4">
        <v>5169</v>
      </c>
      <c r="C37" s="4" t="s">
        <v>35</v>
      </c>
      <c r="D37" s="6"/>
      <c r="E37" s="6">
        <v>10800</v>
      </c>
    </row>
    <row r="38" spans="1:5">
      <c r="A38" s="4">
        <v>3314</v>
      </c>
      <c r="B38" s="4">
        <v>5137</v>
      </c>
      <c r="C38" s="4" t="s">
        <v>36</v>
      </c>
      <c r="D38" s="6">
        <v>-22000</v>
      </c>
      <c r="E38" s="6"/>
    </row>
    <row r="39" spans="1:5">
      <c r="A39" s="4">
        <v>3314</v>
      </c>
      <c r="B39" s="4">
        <v>5137</v>
      </c>
      <c r="C39" s="4" t="s">
        <v>37</v>
      </c>
      <c r="D39" s="6">
        <v>22000</v>
      </c>
      <c r="E39" s="6"/>
    </row>
    <row r="40" spans="1:5">
      <c r="A40" s="4"/>
      <c r="B40" s="4"/>
      <c r="C40" s="7" t="s">
        <v>38</v>
      </c>
      <c r="D40" s="8">
        <f>SUM(D7:D15)</f>
        <v>1803900</v>
      </c>
      <c r="E40" s="9">
        <f>SUM(E16:E37)</f>
        <v>1803900</v>
      </c>
    </row>
    <row r="42" spans="1:5">
      <c r="A42" t="s">
        <v>39</v>
      </c>
    </row>
    <row r="44" spans="1:5">
      <c r="A44" t="s">
        <v>40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č.11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dcterms:created xsi:type="dcterms:W3CDTF">2020-01-30T08:54:11Z</dcterms:created>
  <dcterms:modified xsi:type="dcterms:W3CDTF">2020-01-30T08:54:32Z</dcterms:modified>
</cp:coreProperties>
</file>